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975" windowHeight="4815"/>
  </bookViews>
  <sheets>
    <sheet name="kitxvaze dadebiTi pasuxi" sheetId="1" r:id="rId1"/>
  </sheets>
  <calcPr calcId="125725"/>
</workbook>
</file>

<file path=xl/calcChain.xml><?xml version="1.0" encoding="utf-8"?>
<calcChain xmlns="http://schemas.openxmlformats.org/spreadsheetml/2006/main">
  <c r="C100" i="1"/>
</calcChain>
</file>

<file path=xl/sharedStrings.xml><?xml version="1.0" encoding="utf-8"?>
<sst xmlns="http://schemas.openxmlformats.org/spreadsheetml/2006/main" count="110" uniqueCount="110">
  <si>
    <t>პროფესია, სპეციალობა, თანამდებობა</t>
  </si>
  <si>
    <t xml:space="preserve"> არაკვალიფიციური მუშა, სოფლის მეურნეობა/მეწველი საქონელი</t>
  </si>
  <si>
    <t xml:space="preserve">აგენტი, გაყიდვები/კომერციული საქონელი </t>
  </si>
  <si>
    <t>ანალიტიკოსი, ბაზრის კვლევა</t>
  </si>
  <si>
    <t>ანალიტიკოსი, მონაცემთა ბაზა/კომპიუტერები</t>
  </si>
  <si>
    <t>არაკვალიფიციური მუშა, დამამუშავებელი მრეწველობა</t>
  </si>
  <si>
    <t>არაკვალიფიციური მუშა, შენობა/გზები</t>
  </si>
  <si>
    <t>ასისტენტი, კომპიუტერი/პროგრამირება</t>
  </si>
  <si>
    <t>აქტუარი</t>
  </si>
  <si>
    <t>აღმრიცხველი, სამოქალაქო მშენებლობა</t>
  </si>
  <si>
    <t>ბუღალტერი</t>
  </si>
  <si>
    <t>ბუღალტერი, კომპანია</t>
  </si>
  <si>
    <t>ბუღალტერ-მოანგარიშე</t>
  </si>
  <si>
    <t>გამყიდველი, მაღაზია</t>
  </si>
  <si>
    <t>განყოფილების მენეჯერი, ადმინისტრაცია</t>
  </si>
  <si>
    <t>განყოფილების მენეჯერი, გაყიდვები</t>
  </si>
  <si>
    <t>განყოფილების მენეჯერი, მარკეტინგი</t>
  </si>
  <si>
    <t>განყოფილების მენეჯერი, ფინანსები</t>
  </si>
  <si>
    <t>განყოფილების მენეჯერი, წარმოება და ექსპლუატაცია/კომერციული მომსახურებები</t>
  </si>
  <si>
    <t>განყოფილების მენეჯერი, წარმოება და ექსპლუატაცია/სატყეო მეურნეობა</t>
  </si>
  <si>
    <t>განყოფილების მენეჯერი, წარმოება და ექსპლუატაცია/საცალო ვაჭრობა (მაღაზია)</t>
  </si>
  <si>
    <t>განყოფილების მენეჯერი, წარმოება და ექსპლუატაცია/საცალო ვაჭრობა (სუპერმარკეტი)</t>
  </si>
  <si>
    <t>განყოფილების მენეჯერი, წარმოება და ექსპლუატაცია/ტრანსპორტი</t>
  </si>
  <si>
    <t>გეოდეზისტი</t>
  </si>
  <si>
    <t>დამხარისხებელი, ხილი</t>
  </si>
  <si>
    <t>დეკანი</t>
  </si>
  <si>
    <t>ეკონომისტი, ბიზნესი, ექსპერტი</t>
  </si>
  <si>
    <t>ეკონომისტი, ფინანსები</t>
  </si>
  <si>
    <t>ელექტრომექანიკოსი</t>
  </si>
  <si>
    <t>ელექტრომონტიორი</t>
  </si>
  <si>
    <t>ექიმი</t>
  </si>
  <si>
    <t>ექიმი, კარდილოგია</t>
  </si>
  <si>
    <t>ექსპერტი, პროდუქციის ხარისხი</t>
  </si>
  <si>
    <t>ექსპერტი, სოფლის მეურნეობა</t>
  </si>
  <si>
    <t>ექსპერტ-შემფასებელი, ძვირფასი ლითონები</t>
  </si>
  <si>
    <t>ზეინკალ-ამწყობი, სახელოსნო</t>
  </si>
  <si>
    <t>ზეინკალი</t>
  </si>
  <si>
    <t>ინჟინერი, ელექტრო-სისტემები</t>
  </si>
  <si>
    <t>ინჟინერი, სისტემები/კომპიუტერები</t>
  </si>
  <si>
    <t>ინჟინერი, უსაფრთხოების მოწყობილობები</t>
  </si>
  <si>
    <t>ინჟინერი, წარმოების ავტომატიზაცია</t>
  </si>
  <si>
    <t>ინჟინერი,სამთო საქმე</t>
  </si>
  <si>
    <t>იურისტი</t>
  </si>
  <si>
    <t>კარიერის მუშა</t>
  </si>
  <si>
    <t>კონსულტანტი, სამედიცინო დაზღვევა</t>
  </si>
  <si>
    <t>ლოცმანი, გემი/შიდა წყლები</t>
  </si>
  <si>
    <t>მამოლოგი</t>
  </si>
  <si>
    <t>მანქანის ოპერატორი, ბურღვა/ქვა</t>
  </si>
  <si>
    <t>მანქანის ოპერატორი, გარჩევა/კაკალი</t>
  </si>
  <si>
    <t>მანქანის ოპერატორი, პლასტმასის პროდუქცია</t>
  </si>
  <si>
    <t>მასწავლებელი, უმაღლესი განათლება</t>
  </si>
  <si>
    <t>მდივანი</t>
  </si>
  <si>
    <t>მედდა, დამხმარე პერსონალი/პედიატრია</t>
  </si>
  <si>
    <t>მედდა, პროფესიონალი</t>
  </si>
  <si>
    <t>მედდა, პროფესიონალი/ანესთეზიოლოგია</t>
  </si>
  <si>
    <t>მედდა, პროფესიონალი/სამეანო საქმე</t>
  </si>
  <si>
    <t>მემაღლივე</t>
  </si>
  <si>
    <t>მემონტაჟე, სახელოსნო</t>
  </si>
  <si>
    <t xml:space="preserve">მკერავი </t>
  </si>
  <si>
    <t>მოლარე, სალარო აპარატი</t>
  </si>
  <si>
    <t>მომსახურე, რესტორანი</t>
  </si>
  <si>
    <t>მრჩეველ-კონსულტანტი, გაყიდვის შემდგომი საგარანტიო მომსახურება</t>
  </si>
  <si>
    <t>მცველი, უსაფრთხოების სამსახური</t>
  </si>
  <si>
    <t>მცხობელი</t>
  </si>
  <si>
    <t>მცხობელი, პური</t>
  </si>
  <si>
    <t>მძღოლი, გრეიდერი და სკრეპერი</t>
  </si>
  <si>
    <t>მძღოლი, თვითმცლელი</t>
  </si>
  <si>
    <t>მძღოლი, ფურგონი</t>
  </si>
  <si>
    <t>მხერხავი, ხე-ტყე</t>
  </si>
  <si>
    <t>ნატუროპათი</t>
  </si>
  <si>
    <t>ოპერატორი, ამწე/მოძრავი</t>
  </si>
  <si>
    <t>ოპერატორი, დენის გამმართველი/ელექტროენერგია</t>
  </si>
  <si>
    <t>ოპერატორი, ელექტროენერგიის  მოწყობილობა</t>
  </si>
  <si>
    <t>ოპერატორი, კომპიუტერი</t>
  </si>
  <si>
    <t xml:space="preserve">ოპერატორი, სატელეფონო სადგური </t>
  </si>
  <si>
    <t>ოპერაციონისტი, ბანკი</t>
  </si>
  <si>
    <t>ოფთალმოლოგი, ბავშვთა</t>
  </si>
  <si>
    <t>ოფისის მოსამსახურე, კრედიტი</t>
  </si>
  <si>
    <t>ოფისის მოსამსახურე, ცნობების მოპოვება და გამოკითხვის ჩატარება</t>
  </si>
  <si>
    <t>პროგრამისტი</t>
  </si>
  <si>
    <t>პროგრამისტი, მონაცემთა ბაზა</t>
  </si>
  <si>
    <t>პროგრამული უზრუნველყოფის ინჟინერი</t>
  </si>
  <si>
    <t>სანიტარი</t>
  </si>
  <si>
    <t>სანიტარი [ქალი]</t>
  </si>
  <si>
    <t>სპეციალისტი, ტურიზმი</t>
  </si>
  <si>
    <t>სტომატოლოგი</t>
  </si>
  <si>
    <t>ტექნიკოსი, ინჟინერია/დაგეგმვა</t>
  </si>
  <si>
    <t>ტექნიკოსი, ინჟინერია/ელექტრობა</t>
  </si>
  <si>
    <t>ტექნიკოსი, სამოქალაქო მშენებლობა</t>
  </si>
  <si>
    <t>უფროსი მედდა</t>
  </si>
  <si>
    <t>ფარმაკოლოგი, ტოქსიკოლოგი</t>
  </si>
  <si>
    <t>ფარმაცევტი</t>
  </si>
  <si>
    <t>ფრინველების მომვლელი</t>
  </si>
  <si>
    <t>ფქვილისა და ფქვილის პროდუქტების წარმოება</t>
  </si>
  <si>
    <t>შემდუღებელი</t>
  </si>
  <si>
    <t>ხარატი</t>
  </si>
  <si>
    <t>გაქვთ თუ არა ვაკანტური პოზიცია, რომელიც ვაკანტურია კვალიფიციური კადრის არარსებობის გამო?</t>
  </si>
  <si>
    <t>ჩინური ენის სპეციალისტი</t>
  </si>
  <si>
    <t>სულ</t>
  </si>
  <si>
    <t>ვაკანტური პოზიციის რაოდენობა</t>
  </si>
  <si>
    <t>ISCO-ს კოდი</t>
  </si>
  <si>
    <t>მენეჯერები (36)</t>
  </si>
  <si>
    <t>სპეციალისტ-პროფესიონალები (უმაღლესი დონის კვალიფიციური სპეციალისტები) - (137)</t>
  </si>
  <si>
    <t>სპეციალისტები და დამხმარე პერსონალი (საშუალო დონის კვალიფიციური სპეციალისტები) - (71)</t>
  </si>
  <si>
    <t>არაკვალიფიციური მუშები (31)</t>
  </si>
  <si>
    <t>სამრეწველო დანადგარებისა და მანქანების ოპერატორები და ამწყობები (24)</t>
  </si>
  <si>
    <t>ხელოსნები და მონათესავე პროფესიების მუშაკები (74)</t>
  </si>
  <si>
    <t>სოფლის მეურნეობისა და მეთევზეობის დარგის კვალიფიციური მუშაკები (16)</t>
  </si>
  <si>
    <t>მომსახურების სფეროსა და სავაჭრო დაწესებულებების მომსახურე პერსონალი (11)</t>
  </si>
  <si>
    <t>ოფისის პერსონალი (ინფორმაციის მომზადებით, დოკუმენტების გაფორმებით, აღრიცხვით და მომსახურებით დაკავებული მუშაკები) -(24)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</si>
</sst>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0" borderId="1" xfId="3" applyFont="1" applyFill="1" applyBorder="1" applyAlignment="1">
      <alignment horizontal="righ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0" fillId="0" borderId="1" xfId="0" applyBorder="1"/>
    <xf numFmtId="0" fontId="7" fillId="0" borderId="1" xfId="3" applyFont="1" applyFill="1" applyBorder="1" applyAlignment="1">
      <alignment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_Sheet1" xfId="1"/>
    <cellStyle name="Normal_Sheet4" xfId="2"/>
    <cellStyle name="Normal_კითხვა 1_საქართველო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0"/>
  <sheetViews>
    <sheetView tabSelected="1" topLeftCell="A40" workbookViewId="0">
      <selection activeCell="D3" sqref="D3"/>
    </sheetView>
  </sheetViews>
  <sheetFormatPr defaultColWidth="51.28515625" defaultRowHeight="15"/>
  <cols>
    <col min="1" max="1" width="9" bestFit="1" customWidth="1"/>
    <col min="2" max="2" width="58.140625" customWidth="1"/>
    <col min="3" max="3" width="14.5703125" customWidth="1"/>
    <col min="4" max="4" width="43" customWidth="1"/>
  </cols>
  <sheetData>
    <row r="1" spans="1:4">
      <c r="A1" s="16" t="s">
        <v>96</v>
      </c>
      <c r="B1" s="16"/>
      <c r="C1" s="16"/>
      <c r="D1" s="16"/>
    </row>
    <row r="3" spans="1:4" ht="45">
      <c r="A3" s="7" t="s">
        <v>100</v>
      </c>
      <c r="B3" s="8" t="s">
        <v>0</v>
      </c>
      <c r="C3" s="8" t="s">
        <v>99</v>
      </c>
      <c r="D3" s="9"/>
    </row>
    <row r="4" spans="1:4" ht="30">
      <c r="A4" s="1">
        <v>1221003</v>
      </c>
      <c r="B4" s="2" t="s">
        <v>19</v>
      </c>
      <c r="C4" s="1">
        <v>1</v>
      </c>
      <c r="D4" s="19" t="s">
        <v>101</v>
      </c>
    </row>
    <row r="5" spans="1:4" ht="30">
      <c r="A5" s="1">
        <v>1224001</v>
      </c>
      <c r="B5" s="2" t="s">
        <v>21</v>
      </c>
      <c r="C5" s="1">
        <v>1</v>
      </c>
      <c r="D5" s="19"/>
    </row>
    <row r="6" spans="1:4" ht="30">
      <c r="A6" s="1">
        <v>1224003</v>
      </c>
      <c r="B6" s="2" t="s">
        <v>20</v>
      </c>
      <c r="C6" s="1">
        <v>2</v>
      </c>
      <c r="D6" s="19"/>
    </row>
    <row r="7" spans="1:4" ht="30">
      <c r="A7" s="1">
        <v>1226008</v>
      </c>
      <c r="B7" s="2" t="s">
        <v>22</v>
      </c>
      <c r="C7" s="1">
        <v>2</v>
      </c>
      <c r="D7" s="19"/>
    </row>
    <row r="8" spans="1:4" ht="30">
      <c r="A8" s="1">
        <v>1227001</v>
      </c>
      <c r="B8" s="2" t="s">
        <v>18</v>
      </c>
      <c r="C8" s="1">
        <v>18</v>
      </c>
      <c r="D8" s="19"/>
    </row>
    <row r="9" spans="1:4">
      <c r="A9" s="1">
        <v>1229001</v>
      </c>
      <c r="B9" s="2" t="s">
        <v>25</v>
      </c>
      <c r="C9" s="1">
        <v>2</v>
      </c>
      <c r="D9" s="19"/>
    </row>
    <row r="10" spans="1:4">
      <c r="A10" s="1">
        <v>1231003</v>
      </c>
      <c r="B10" s="2" t="s">
        <v>14</v>
      </c>
      <c r="C10" s="1">
        <v>1</v>
      </c>
      <c r="D10" s="19"/>
    </row>
    <row r="11" spans="1:4">
      <c r="A11" s="1">
        <v>1231005</v>
      </c>
      <c r="B11" s="2" t="s">
        <v>17</v>
      </c>
      <c r="C11" s="1">
        <v>3</v>
      </c>
      <c r="D11" s="19"/>
    </row>
    <row r="12" spans="1:4">
      <c r="A12" s="1">
        <v>1233001</v>
      </c>
      <c r="B12" s="2" t="s">
        <v>16</v>
      </c>
      <c r="C12" s="1">
        <v>2</v>
      </c>
      <c r="D12" s="19"/>
    </row>
    <row r="13" spans="1:4">
      <c r="A13" s="1">
        <v>1233002</v>
      </c>
      <c r="B13" s="2" t="s">
        <v>15</v>
      </c>
      <c r="C13" s="1">
        <v>4</v>
      </c>
      <c r="D13" s="19"/>
    </row>
    <row r="14" spans="1:4">
      <c r="A14" s="1">
        <v>2114001</v>
      </c>
      <c r="B14" s="2" t="s">
        <v>23</v>
      </c>
      <c r="C14" s="1">
        <v>1</v>
      </c>
      <c r="D14" s="13" t="s">
        <v>102</v>
      </c>
    </row>
    <row r="15" spans="1:4">
      <c r="A15" s="1">
        <v>2121001</v>
      </c>
      <c r="B15" s="2" t="s">
        <v>8</v>
      </c>
      <c r="C15" s="1">
        <v>1</v>
      </c>
      <c r="D15" s="14"/>
    </row>
    <row r="16" spans="1:4">
      <c r="A16" s="1">
        <v>2131002</v>
      </c>
      <c r="B16" s="2" t="s">
        <v>4</v>
      </c>
      <c r="C16" s="1">
        <v>1</v>
      </c>
      <c r="D16" s="14"/>
    </row>
    <row r="17" spans="1:4">
      <c r="A17" s="1">
        <v>2131008</v>
      </c>
      <c r="B17" s="2" t="s">
        <v>38</v>
      </c>
      <c r="C17" s="1">
        <v>2</v>
      </c>
      <c r="D17" s="14"/>
    </row>
    <row r="18" spans="1:4">
      <c r="A18" s="1">
        <v>2131009</v>
      </c>
      <c r="B18" s="2" t="s">
        <v>81</v>
      </c>
      <c r="C18" s="1">
        <v>4</v>
      </c>
      <c r="D18" s="14"/>
    </row>
    <row r="19" spans="1:4">
      <c r="A19" s="1">
        <v>2132001</v>
      </c>
      <c r="B19" s="2" t="s">
        <v>79</v>
      </c>
      <c r="C19" s="1">
        <v>4</v>
      </c>
      <c r="D19" s="14"/>
    </row>
    <row r="20" spans="1:4">
      <c r="A20" s="1">
        <v>2132003</v>
      </c>
      <c r="B20" s="2" t="s">
        <v>80</v>
      </c>
      <c r="C20" s="1">
        <v>1</v>
      </c>
      <c r="D20" s="14"/>
    </row>
    <row r="21" spans="1:4">
      <c r="A21" s="1">
        <v>2143003</v>
      </c>
      <c r="B21" s="2" t="s">
        <v>37</v>
      </c>
      <c r="C21" s="1">
        <v>3</v>
      </c>
      <c r="D21" s="14"/>
    </row>
    <row r="22" spans="1:4">
      <c r="A22" s="1">
        <v>2147002</v>
      </c>
      <c r="B22" s="2" t="s">
        <v>41</v>
      </c>
      <c r="C22" s="1">
        <v>6</v>
      </c>
      <c r="D22" s="14"/>
    </row>
    <row r="23" spans="1:4">
      <c r="A23" s="1">
        <v>2149010</v>
      </c>
      <c r="B23" s="2" t="s">
        <v>40</v>
      </c>
      <c r="C23" s="1">
        <v>1</v>
      </c>
      <c r="D23" s="14"/>
    </row>
    <row r="24" spans="1:4">
      <c r="A24" s="1">
        <v>2149011</v>
      </c>
      <c r="B24" s="2" t="s">
        <v>39</v>
      </c>
      <c r="C24" s="1">
        <v>1</v>
      </c>
      <c r="D24" s="14"/>
    </row>
    <row r="25" spans="1:4">
      <c r="A25" s="1">
        <v>2211040</v>
      </c>
      <c r="B25" s="2" t="s">
        <v>46</v>
      </c>
      <c r="C25" s="1">
        <v>1</v>
      </c>
      <c r="D25" s="14"/>
    </row>
    <row r="26" spans="1:4">
      <c r="A26" s="1">
        <v>2212019</v>
      </c>
      <c r="B26" s="2" t="s">
        <v>90</v>
      </c>
      <c r="C26" s="1">
        <v>1</v>
      </c>
      <c r="D26" s="14"/>
    </row>
    <row r="27" spans="1:4">
      <c r="A27" s="1">
        <v>2213011</v>
      </c>
      <c r="B27" s="2" t="s">
        <v>33</v>
      </c>
      <c r="C27" s="1">
        <v>3</v>
      </c>
      <c r="D27" s="14"/>
    </row>
    <row r="28" spans="1:4">
      <c r="A28" s="1">
        <v>2213013</v>
      </c>
      <c r="B28" s="2" t="s">
        <v>32</v>
      </c>
      <c r="C28" s="1">
        <v>2</v>
      </c>
      <c r="D28" s="14"/>
    </row>
    <row r="29" spans="1:4">
      <c r="A29" s="1">
        <v>2221003</v>
      </c>
      <c r="B29" s="2" t="s">
        <v>44</v>
      </c>
      <c r="C29" s="1">
        <v>7</v>
      </c>
      <c r="D29" s="14"/>
    </row>
    <row r="30" spans="1:4">
      <c r="A30" s="1">
        <v>2221005</v>
      </c>
      <c r="B30" s="2" t="s">
        <v>30</v>
      </c>
      <c r="C30" s="1">
        <v>3</v>
      </c>
      <c r="D30" s="14"/>
    </row>
    <row r="31" spans="1:4">
      <c r="A31" s="1">
        <v>2221007</v>
      </c>
      <c r="B31" s="2" t="s">
        <v>31</v>
      </c>
      <c r="C31" s="1">
        <v>1</v>
      </c>
      <c r="D31" s="14"/>
    </row>
    <row r="32" spans="1:4">
      <c r="A32" s="1">
        <v>2221041</v>
      </c>
      <c r="B32" s="2" t="s">
        <v>76</v>
      </c>
      <c r="C32" s="1">
        <v>1</v>
      </c>
      <c r="D32" s="14"/>
    </row>
    <row r="33" spans="1:4">
      <c r="A33" s="1">
        <v>2222001</v>
      </c>
      <c r="B33" s="2" t="s">
        <v>85</v>
      </c>
      <c r="C33" s="1">
        <v>5</v>
      </c>
      <c r="D33" s="14"/>
    </row>
    <row r="34" spans="1:4">
      <c r="A34" s="1">
        <v>2224002</v>
      </c>
      <c r="B34" s="2" t="s">
        <v>91</v>
      </c>
      <c r="C34" s="1">
        <v>1</v>
      </c>
      <c r="D34" s="14"/>
    </row>
    <row r="35" spans="1:4">
      <c r="A35" s="1">
        <v>2230002</v>
      </c>
      <c r="B35" s="2" t="s">
        <v>89</v>
      </c>
      <c r="C35" s="1">
        <v>1</v>
      </c>
      <c r="D35" s="14"/>
    </row>
    <row r="36" spans="1:4">
      <c r="A36" s="1">
        <v>2230005</v>
      </c>
      <c r="B36" s="2" t="s">
        <v>53</v>
      </c>
      <c r="C36" s="1">
        <v>10</v>
      </c>
      <c r="D36" s="14"/>
    </row>
    <row r="37" spans="1:4">
      <c r="A37" s="1">
        <v>2230006</v>
      </c>
      <c r="B37" s="2" t="s">
        <v>54</v>
      </c>
      <c r="C37" s="1">
        <v>10</v>
      </c>
      <c r="D37" s="14"/>
    </row>
    <row r="38" spans="1:4">
      <c r="A38" s="1">
        <v>2230013</v>
      </c>
      <c r="B38" s="2" t="s">
        <v>55</v>
      </c>
      <c r="C38" s="1">
        <v>5</v>
      </c>
      <c r="D38" s="14"/>
    </row>
    <row r="39" spans="1:4">
      <c r="A39" s="1">
        <v>2310006</v>
      </c>
      <c r="B39" s="2" t="s">
        <v>50</v>
      </c>
      <c r="C39" s="1">
        <v>28</v>
      </c>
      <c r="D39" s="14"/>
    </row>
    <row r="40" spans="1:4">
      <c r="A40" s="1">
        <v>2411001</v>
      </c>
      <c r="B40" s="2" t="s">
        <v>10</v>
      </c>
      <c r="C40" s="1">
        <v>9</v>
      </c>
      <c r="D40" s="14"/>
    </row>
    <row r="41" spans="1:4">
      <c r="A41" s="1">
        <v>2411004</v>
      </c>
      <c r="B41" s="2" t="s">
        <v>11</v>
      </c>
      <c r="C41" s="1">
        <v>1</v>
      </c>
      <c r="D41" s="14"/>
    </row>
    <row r="42" spans="1:4">
      <c r="A42" s="1">
        <v>2419002</v>
      </c>
      <c r="B42" s="2" t="s">
        <v>3</v>
      </c>
      <c r="C42" s="1">
        <v>1</v>
      </c>
      <c r="D42" s="14"/>
    </row>
    <row r="43" spans="1:4">
      <c r="A43" s="1">
        <v>2421003</v>
      </c>
      <c r="B43" s="2" t="s">
        <v>42</v>
      </c>
      <c r="C43" s="1">
        <v>1</v>
      </c>
      <c r="D43" s="14"/>
    </row>
    <row r="44" spans="1:4">
      <c r="A44" s="1">
        <v>2441004</v>
      </c>
      <c r="B44" s="2" t="s">
        <v>27</v>
      </c>
      <c r="C44" s="1">
        <v>10</v>
      </c>
      <c r="D44" s="14"/>
    </row>
    <row r="45" spans="1:4">
      <c r="A45" s="1">
        <v>2441009</v>
      </c>
      <c r="B45" s="2" t="s">
        <v>26</v>
      </c>
      <c r="C45" s="1">
        <v>9</v>
      </c>
      <c r="D45" s="14"/>
    </row>
    <row r="46" spans="1:4">
      <c r="A46" s="1">
        <v>21460101</v>
      </c>
      <c r="B46" s="2" t="s">
        <v>93</v>
      </c>
      <c r="C46" s="1">
        <v>1</v>
      </c>
      <c r="D46" s="14"/>
    </row>
    <row r="47" spans="1:4">
      <c r="A47" s="1">
        <v>24440040</v>
      </c>
      <c r="B47" s="3" t="s">
        <v>97</v>
      </c>
      <c r="C47" s="1">
        <v>1</v>
      </c>
      <c r="D47" s="15"/>
    </row>
    <row r="48" spans="1:4">
      <c r="A48" s="1">
        <v>3112002</v>
      </c>
      <c r="B48" s="2" t="s">
        <v>9</v>
      </c>
      <c r="C48" s="1">
        <v>2</v>
      </c>
      <c r="D48" s="17" t="s">
        <v>103</v>
      </c>
    </row>
    <row r="49" spans="1:4">
      <c r="A49" s="1">
        <v>3112003</v>
      </c>
      <c r="B49" s="2" t="s">
        <v>88</v>
      </c>
      <c r="C49" s="1">
        <v>10</v>
      </c>
      <c r="D49" s="17"/>
    </row>
    <row r="50" spans="1:4">
      <c r="A50" s="1">
        <v>3113002</v>
      </c>
      <c r="B50" s="2" t="s">
        <v>87</v>
      </c>
      <c r="C50" s="1">
        <v>5</v>
      </c>
      <c r="D50" s="17"/>
    </row>
    <row r="51" spans="1:4">
      <c r="A51" s="1">
        <v>3119004</v>
      </c>
      <c r="B51" s="2" t="s">
        <v>86</v>
      </c>
      <c r="C51" s="1">
        <v>1</v>
      </c>
      <c r="D51" s="17"/>
    </row>
    <row r="52" spans="1:4">
      <c r="A52" s="1">
        <v>3121004</v>
      </c>
      <c r="B52" s="2" t="s">
        <v>7</v>
      </c>
      <c r="C52" s="1">
        <v>6</v>
      </c>
      <c r="D52" s="17"/>
    </row>
    <row r="53" spans="1:4">
      <c r="A53" s="1">
        <v>3142004</v>
      </c>
      <c r="B53" s="2" t="s">
        <v>45</v>
      </c>
      <c r="C53" s="1">
        <v>3</v>
      </c>
      <c r="D53" s="17"/>
    </row>
    <row r="54" spans="1:4">
      <c r="A54" s="1">
        <v>3222002</v>
      </c>
      <c r="B54" s="2" t="s">
        <v>82</v>
      </c>
      <c r="C54" s="1">
        <v>10</v>
      </c>
      <c r="D54" s="17"/>
    </row>
    <row r="55" spans="1:4">
      <c r="A55" s="1">
        <v>3231009</v>
      </c>
      <c r="B55" s="2" t="s">
        <v>52</v>
      </c>
      <c r="C55" s="1">
        <v>10</v>
      </c>
      <c r="D55" s="17"/>
    </row>
    <row r="56" spans="1:4">
      <c r="A56" s="1">
        <v>3241004</v>
      </c>
      <c r="B56" s="2" t="s">
        <v>69</v>
      </c>
      <c r="C56" s="1">
        <v>1</v>
      </c>
      <c r="D56" s="17"/>
    </row>
    <row r="57" spans="1:4" ht="30">
      <c r="A57" s="1">
        <v>3415001</v>
      </c>
      <c r="B57" s="2" t="s">
        <v>61</v>
      </c>
      <c r="C57" s="1">
        <v>13</v>
      </c>
      <c r="D57" s="17"/>
    </row>
    <row r="58" spans="1:4">
      <c r="A58" s="1">
        <v>3415002</v>
      </c>
      <c r="B58" s="2" t="s">
        <v>2</v>
      </c>
      <c r="C58" s="1">
        <v>6</v>
      </c>
      <c r="D58" s="17"/>
    </row>
    <row r="59" spans="1:4">
      <c r="A59" s="1">
        <v>3417011</v>
      </c>
      <c r="B59" s="2" t="s">
        <v>34</v>
      </c>
      <c r="C59" s="1">
        <v>1</v>
      </c>
      <c r="D59" s="17"/>
    </row>
    <row r="60" spans="1:4">
      <c r="A60" s="1">
        <v>3433001</v>
      </c>
      <c r="B60" s="2" t="s">
        <v>12</v>
      </c>
      <c r="C60" s="1">
        <v>2</v>
      </c>
      <c r="D60" s="17"/>
    </row>
    <row r="61" spans="1:4">
      <c r="A61" s="1">
        <v>3490001</v>
      </c>
      <c r="B61" s="2" t="s">
        <v>84</v>
      </c>
      <c r="C61" s="1">
        <v>1</v>
      </c>
      <c r="D61" s="17"/>
    </row>
    <row r="62" spans="1:4">
      <c r="A62" s="1">
        <v>4114006</v>
      </c>
      <c r="B62" s="2" t="s">
        <v>73</v>
      </c>
      <c r="C62" s="1">
        <v>1</v>
      </c>
      <c r="D62" s="17" t="s">
        <v>109</v>
      </c>
    </row>
    <row r="63" spans="1:4">
      <c r="A63" s="1">
        <v>4115001</v>
      </c>
      <c r="B63" s="2" t="s">
        <v>51</v>
      </c>
      <c r="C63" s="1">
        <v>1</v>
      </c>
      <c r="D63" s="17"/>
    </row>
    <row r="64" spans="1:4">
      <c r="A64" s="1">
        <v>4122004</v>
      </c>
      <c r="B64" s="2" t="s">
        <v>77</v>
      </c>
      <c r="C64" s="1">
        <v>1</v>
      </c>
      <c r="D64" s="17"/>
    </row>
    <row r="65" spans="1:4">
      <c r="A65" s="1">
        <v>4211004</v>
      </c>
      <c r="B65" s="2" t="s">
        <v>59</v>
      </c>
      <c r="C65" s="1">
        <v>5</v>
      </c>
      <c r="D65" s="17"/>
    </row>
    <row r="66" spans="1:4">
      <c r="A66" s="1">
        <v>4212005</v>
      </c>
      <c r="B66" s="2" t="s">
        <v>75</v>
      </c>
      <c r="C66" s="1">
        <v>5</v>
      </c>
      <c r="D66" s="17"/>
    </row>
    <row r="67" spans="1:4" ht="30">
      <c r="A67" s="1">
        <v>4222003</v>
      </c>
      <c r="B67" s="2" t="s">
        <v>78</v>
      </c>
      <c r="C67" s="1">
        <v>1</v>
      </c>
      <c r="D67" s="17"/>
    </row>
    <row r="68" spans="1:4">
      <c r="A68" s="1">
        <v>4223001</v>
      </c>
      <c r="B68" s="2" t="s">
        <v>74</v>
      </c>
      <c r="C68" s="1">
        <v>10</v>
      </c>
      <c r="D68" s="17"/>
    </row>
    <row r="69" spans="1:4">
      <c r="A69" s="1">
        <v>5123003</v>
      </c>
      <c r="B69" s="2" t="s">
        <v>60</v>
      </c>
      <c r="C69" s="1">
        <v>5</v>
      </c>
      <c r="D69" s="17" t="s">
        <v>108</v>
      </c>
    </row>
    <row r="70" spans="1:4">
      <c r="A70" s="1">
        <v>5132005</v>
      </c>
      <c r="B70" s="2" t="s">
        <v>83</v>
      </c>
      <c r="C70" s="1">
        <v>1</v>
      </c>
      <c r="D70" s="17"/>
    </row>
    <row r="71" spans="1:4">
      <c r="A71" s="1">
        <v>5169006</v>
      </c>
      <c r="B71" s="2" t="s">
        <v>62</v>
      </c>
      <c r="C71" s="1">
        <v>3</v>
      </c>
      <c r="D71" s="17"/>
    </row>
    <row r="72" spans="1:4">
      <c r="A72" s="1">
        <v>5220007</v>
      </c>
      <c r="B72" s="2" t="s">
        <v>13</v>
      </c>
      <c r="C72" s="1">
        <v>2</v>
      </c>
      <c r="D72" s="17"/>
    </row>
    <row r="73" spans="1:4">
      <c r="A73" s="1">
        <v>6129018</v>
      </c>
      <c r="B73" s="2" t="s">
        <v>92</v>
      </c>
      <c r="C73" s="1">
        <v>2</v>
      </c>
      <c r="D73" s="18" t="s">
        <v>107</v>
      </c>
    </row>
    <row r="74" spans="1:4">
      <c r="A74" s="1">
        <v>6141002</v>
      </c>
      <c r="B74" s="2" t="s">
        <v>68</v>
      </c>
      <c r="C74" s="1">
        <v>14</v>
      </c>
      <c r="D74" s="18"/>
    </row>
    <row r="75" spans="1:4">
      <c r="A75" s="1">
        <v>7111011</v>
      </c>
      <c r="B75" s="2" t="s">
        <v>43</v>
      </c>
      <c r="C75" s="1">
        <v>2</v>
      </c>
      <c r="D75" s="13" t="s">
        <v>106</v>
      </c>
    </row>
    <row r="76" spans="1:4">
      <c r="A76" s="1">
        <v>7124016</v>
      </c>
      <c r="B76" s="2" t="s">
        <v>57</v>
      </c>
      <c r="C76" s="1">
        <v>2</v>
      </c>
      <c r="D76" s="14"/>
    </row>
    <row r="77" spans="1:4">
      <c r="A77" s="1">
        <v>7124024</v>
      </c>
      <c r="B77" s="2" t="s">
        <v>35</v>
      </c>
      <c r="C77" s="1">
        <v>2</v>
      </c>
      <c r="D77" s="14"/>
    </row>
    <row r="78" spans="1:4">
      <c r="A78" s="1">
        <v>7129016</v>
      </c>
      <c r="B78" s="2" t="s">
        <v>56</v>
      </c>
      <c r="C78" s="1">
        <v>1</v>
      </c>
      <c r="D78" s="14"/>
    </row>
    <row r="79" spans="1:4">
      <c r="A79" s="1">
        <v>7212013</v>
      </c>
      <c r="B79" s="2" t="s">
        <v>94</v>
      </c>
      <c r="C79" s="1">
        <v>1</v>
      </c>
      <c r="D79" s="14"/>
    </row>
    <row r="80" spans="1:4">
      <c r="A80" s="1">
        <v>7222000</v>
      </c>
      <c r="B80" s="2" t="s">
        <v>36</v>
      </c>
      <c r="C80" s="1">
        <v>4</v>
      </c>
      <c r="D80" s="14"/>
    </row>
    <row r="81" spans="1:4">
      <c r="A81" s="1">
        <v>7223026</v>
      </c>
      <c r="B81" s="2" t="s">
        <v>95</v>
      </c>
      <c r="C81" s="1">
        <v>1</v>
      </c>
      <c r="D81" s="14"/>
    </row>
    <row r="82" spans="1:4">
      <c r="A82" s="1">
        <v>7241009</v>
      </c>
      <c r="B82" s="2" t="s">
        <v>29</v>
      </c>
      <c r="C82" s="1">
        <v>1</v>
      </c>
      <c r="D82" s="14"/>
    </row>
    <row r="83" spans="1:4">
      <c r="A83" s="1">
        <v>7241022</v>
      </c>
      <c r="B83" s="2" t="s">
        <v>28</v>
      </c>
      <c r="C83" s="1">
        <v>1</v>
      </c>
      <c r="D83" s="14"/>
    </row>
    <row r="84" spans="1:4">
      <c r="A84" s="1">
        <v>7412001</v>
      </c>
      <c r="B84" s="2" t="s">
        <v>63</v>
      </c>
      <c r="C84" s="1">
        <v>2</v>
      </c>
      <c r="D84" s="14"/>
    </row>
    <row r="85" spans="1:4">
      <c r="A85" s="1">
        <v>7412003</v>
      </c>
      <c r="B85" s="2" t="s">
        <v>64</v>
      </c>
      <c r="C85" s="1">
        <v>2</v>
      </c>
      <c r="D85" s="14"/>
    </row>
    <row r="86" spans="1:4">
      <c r="A86" s="1">
        <v>7415001</v>
      </c>
      <c r="B86" s="2" t="s">
        <v>24</v>
      </c>
      <c r="C86" s="1">
        <v>5</v>
      </c>
      <c r="D86" s="14"/>
    </row>
    <row r="87" spans="1:4">
      <c r="A87" s="1">
        <v>7436012</v>
      </c>
      <c r="B87" s="2" t="s">
        <v>58</v>
      </c>
      <c r="C87" s="1">
        <v>50</v>
      </c>
      <c r="D87" s="15"/>
    </row>
    <row r="88" spans="1:4">
      <c r="A88" s="1">
        <v>8112008</v>
      </c>
      <c r="B88" s="2" t="s">
        <v>47</v>
      </c>
      <c r="C88" s="1">
        <v>2</v>
      </c>
      <c r="D88" s="17" t="s">
        <v>105</v>
      </c>
    </row>
    <row r="89" spans="1:4">
      <c r="A89" s="1">
        <v>8161002</v>
      </c>
      <c r="B89" s="2" t="s">
        <v>72</v>
      </c>
      <c r="C89" s="1">
        <v>1</v>
      </c>
      <c r="D89" s="17"/>
    </row>
    <row r="90" spans="1:4">
      <c r="A90" s="1">
        <v>8161012</v>
      </c>
      <c r="B90" s="2" t="s">
        <v>71</v>
      </c>
      <c r="C90" s="1">
        <v>6</v>
      </c>
      <c r="D90" s="17"/>
    </row>
    <row r="91" spans="1:4">
      <c r="A91" s="1">
        <v>8232015</v>
      </c>
      <c r="B91" s="2" t="s">
        <v>49</v>
      </c>
      <c r="C91" s="1">
        <v>9</v>
      </c>
      <c r="D91" s="17"/>
    </row>
    <row r="92" spans="1:4">
      <c r="A92" s="1">
        <v>8275001</v>
      </c>
      <c r="B92" s="2" t="s">
        <v>48</v>
      </c>
      <c r="C92" s="1">
        <v>1</v>
      </c>
      <c r="D92" s="17"/>
    </row>
    <row r="93" spans="1:4">
      <c r="A93" s="1">
        <v>8322011</v>
      </c>
      <c r="B93" s="2" t="s">
        <v>67</v>
      </c>
      <c r="C93" s="1">
        <v>1</v>
      </c>
      <c r="D93" s="17"/>
    </row>
    <row r="94" spans="1:4">
      <c r="A94" s="1">
        <v>8324006</v>
      </c>
      <c r="B94" s="2" t="s">
        <v>66</v>
      </c>
      <c r="C94" s="1">
        <v>1</v>
      </c>
      <c r="D94" s="17"/>
    </row>
    <row r="95" spans="1:4">
      <c r="A95" s="1">
        <v>8332005</v>
      </c>
      <c r="B95" s="2" t="s">
        <v>65</v>
      </c>
      <c r="C95" s="1">
        <v>1</v>
      </c>
      <c r="D95" s="17"/>
    </row>
    <row r="96" spans="1:4">
      <c r="A96" s="1">
        <v>8333020</v>
      </c>
      <c r="B96" s="2" t="s">
        <v>70</v>
      </c>
      <c r="C96" s="1">
        <v>2</v>
      </c>
      <c r="D96" s="17"/>
    </row>
    <row r="97" spans="1:4" ht="30">
      <c r="A97" s="1">
        <v>9211015</v>
      </c>
      <c r="B97" s="2" t="s">
        <v>1</v>
      </c>
      <c r="C97" s="1">
        <v>2</v>
      </c>
      <c r="D97" s="10" t="s">
        <v>104</v>
      </c>
    </row>
    <row r="98" spans="1:4">
      <c r="A98" s="1">
        <v>9312003</v>
      </c>
      <c r="B98" s="2" t="s">
        <v>6</v>
      </c>
      <c r="C98" s="1">
        <v>25</v>
      </c>
      <c r="D98" s="11"/>
    </row>
    <row r="99" spans="1:4">
      <c r="A99" s="1">
        <v>9322006</v>
      </c>
      <c r="B99" s="2" t="s">
        <v>5</v>
      </c>
      <c r="C99" s="1">
        <v>4</v>
      </c>
      <c r="D99" s="12"/>
    </row>
    <row r="100" spans="1:4" ht="15.75">
      <c r="A100" s="4"/>
      <c r="B100" s="5" t="s">
        <v>98</v>
      </c>
      <c r="C100" s="6">
        <f>SUM(C4:C99)</f>
        <v>424</v>
      </c>
      <c r="D100" s="4"/>
    </row>
  </sheetData>
  <sortState ref="A6:C101">
    <sortCondition ref="A6"/>
  </sortState>
  <mergeCells count="10">
    <mergeCell ref="D97:D99"/>
    <mergeCell ref="D14:D47"/>
    <mergeCell ref="A1:D1"/>
    <mergeCell ref="D62:D68"/>
    <mergeCell ref="D69:D72"/>
    <mergeCell ref="D73:D74"/>
    <mergeCell ref="D75:D87"/>
    <mergeCell ref="D88:D96"/>
    <mergeCell ref="D4:D13"/>
    <mergeCell ref="D48:D61"/>
  </mergeCells>
  <pageMargins left="0" right="0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kitxvaze dadebiTi pasuxi</vt:lpstr>
    </vt:vector>
  </TitlesOfParts>
  <Company>SDSG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tksovreli</dc:creator>
  <cp:lastModifiedBy>d_molashvili</cp:lastModifiedBy>
  <cp:lastPrinted>2013-02-25T11:44:15Z</cp:lastPrinted>
  <dcterms:created xsi:type="dcterms:W3CDTF">2012-09-06T17:12:14Z</dcterms:created>
  <dcterms:modified xsi:type="dcterms:W3CDTF">2013-02-25T11:44:19Z</dcterms:modified>
</cp:coreProperties>
</file>